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7725" tabRatio="799" activeTab="0"/>
  </bookViews>
  <sheets>
    <sheet name="октябрь 2012" sheetId="1" r:id="rId1"/>
  </sheets>
  <definedNames>
    <definedName name="_xlnm.Print_Area" localSheetId="0">'октябрь 2012'!$A$1:$F$25</definedName>
  </definedNames>
  <calcPr fullCalcOnLoad="1"/>
</workbook>
</file>

<file path=xl/sharedStrings.xml><?xml version="1.0" encoding="utf-8"?>
<sst xmlns="http://schemas.openxmlformats.org/spreadsheetml/2006/main" count="63" uniqueCount="46">
  <si>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</si>
  <si>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</si>
  <si>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</si>
  <si>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</si>
  <si>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</si>
  <si>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</si>
  <si>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</si>
  <si>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</si>
  <si>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английский</t>
  </si>
  <si>
    <t>Здание ЧУ "Учебного комплекса "Дворец Детства" с земельным участком, расположенное по адресу: г.Караганда, ул.Кривогуза, 94</t>
  </si>
  <si>
    <t>S= 3 416,1 кв.м.</t>
  </si>
  <si>
    <t>S= 2 696,5 кв.м.</t>
  </si>
  <si>
    <t>Здание имущественного комплекса с земельным участком и неотделимым имуществом, расположенное по адресу: г.Караганда, ул.Резника, 19</t>
  </si>
  <si>
    <t>S=10,0480 га</t>
  </si>
  <si>
    <t>город Павлодар</t>
  </si>
  <si>
    <t xml:space="preserve">Башенный кран QTZ 63 (ZX 5012) </t>
  </si>
  <si>
    <t>город Шымкент</t>
  </si>
  <si>
    <t>Оборудование для розлива соков и томатной пасты, г.Шымкент, р-он Сарыагашский, с.Горное</t>
  </si>
  <si>
    <t>3 линии - всего 21 наименование.</t>
  </si>
  <si>
    <t xml:space="preserve">Земельный участок под обслуживание объекта (зона отдыха "Ишимский"), Осакаровский район, Каратомарский с/о, с.Сенокосное </t>
  </si>
  <si>
    <t>город Семей</t>
  </si>
  <si>
    <t>S=55,7 кв.м.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</si>
  <si>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</si>
  <si>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</si>
  <si>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 </t>
  </si>
  <si>
    <t xml:space="preserve">Сервер приложений и БД IBM eServer p590 </t>
  </si>
  <si>
    <t>IBM eServer p590</t>
  </si>
  <si>
    <t>Сервер приложений и БД  IBM eServer p590</t>
  </si>
  <si>
    <t>Дисковый массив  (система хранения) IBM DS8300</t>
  </si>
  <si>
    <t>IBM DS8300</t>
  </si>
  <si>
    <t>S=6 175,9 кв.м</t>
  </si>
  <si>
    <t>Лифт</t>
  </si>
  <si>
    <t>б/у</t>
  </si>
  <si>
    <t>Гостиничный комплекс и бильярдный центр "Созвездие" с земельными участками и неотделимым имуществом, расположенные по адресу: г. Караганда, пр. Строителей, д.34</t>
  </si>
  <si>
    <t>S гостиничного комплекса -               2 345,60 кв.м.,                          S бильярдного центра - 2 564,30 кв.м.</t>
  </si>
  <si>
    <t>город Темиртау</t>
  </si>
  <si>
    <t>S=655,10 кв.м.</t>
  </si>
  <si>
    <t>Административное здание с земельным участком и неотделимым имуществом, расположенное по адресу: г. Караганда, пр. Бухар Жырау, 51/1</t>
  </si>
  <si>
    <t>Нежилое помещение с неотделимым имуществом, расположенное по адресу: г. Семей, мкр-он 1, д.4, кв.24</t>
  </si>
  <si>
    <t>Нежилое помещение с пристройкой, с земельными участками и неотделимым имуществом, расположенное по адресу: г. Темиртау, ул. Чайковского, д.20</t>
  </si>
  <si>
    <t xml:space="preserve">2004 г.в. демонтированном состоянии </t>
  </si>
  <si>
    <t>Нежилое помещение с земельным участком, находящееся по адресу: Павлодарская область,                   г. Аксу, ул. Астана, 7, помещение 1</t>
  </si>
  <si>
    <t>S=59,1 кв.м.</t>
  </si>
  <si>
    <t>Для публикации на сайте Фонда</t>
  </si>
  <si>
    <t>Имущество 
АО "Валют-Транзит Банк", 
 выставляемое на торги 29.10.2012 года</t>
  </si>
  <si>
    <t>тел. Для справок 8 7212 920205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</si>
</sst>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0" fontId="14" fillId="0" borderId="18" xfId="54" applyNumberFormat="1" applyFont="1" applyFill="1" applyBorder="1" applyAlignment="1">
      <alignment horizontal="center" vertical="top"/>
      <protection/>
    </xf>
    <xf numFmtId="4" fontId="14" fillId="0" borderId="19" xfId="55" applyNumberFormat="1" applyFont="1" applyFill="1" applyBorder="1" applyAlignment="1">
      <alignment horizontal="left" vertical="top" wrapText="1"/>
      <protection/>
    </xf>
    <xf numFmtId="4" fontId="15" fillId="0" borderId="19" xfId="55" applyNumberFormat="1" applyFont="1" applyFill="1" applyBorder="1" applyAlignment="1">
      <alignment horizontal="center" vertical="top" wrapText="1"/>
      <protection/>
    </xf>
    <xf numFmtId="4" fontId="15" fillId="0" borderId="20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4" fontId="15" fillId="0" borderId="19" xfId="0" applyNumberFormat="1" applyFont="1" applyBorder="1" applyAlignment="1">
      <alignment horizontal="center" vertical="top"/>
    </xf>
    <xf numFmtId="0" fontId="13" fillId="0" borderId="22" xfId="54" applyNumberFormat="1" applyFont="1" applyFill="1" applyBorder="1" applyAlignment="1">
      <alignment horizontal="center" vertical="top"/>
      <protection/>
    </xf>
    <xf numFmtId="0" fontId="16" fillId="0" borderId="0" xfId="54" applyFont="1" applyFill="1" applyBorder="1" applyAlignment="1">
      <alignment vertical="top"/>
      <protection/>
    </xf>
    <xf numFmtId="0" fontId="16" fillId="0" borderId="23" xfId="54" applyFont="1" applyFill="1" applyBorder="1" applyAlignment="1">
      <alignment vertical="top"/>
      <protection/>
    </xf>
    <xf numFmtId="0" fontId="16" fillId="0" borderId="19" xfId="54" applyFont="1" applyFill="1" applyBorder="1" applyAlignment="1">
      <alignment vertical="top"/>
      <protection/>
    </xf>
    <xf numFmtId="0" fontId="15" fillId="0" borderId="24" xfId="0" applyFont="1" applyBorder="1" applyAlignment="1">
      <alignment horizontal="center" vertical="top"/>
    </xf>
    <xf numFmtId="4" fontId="14" fillId="0" borderId="25" xfId="55" applyNumberFormat="1" applyFont="1" applyFill="1" applyBorder="1" applyAlignment="1">
      <alignment horizontal="left" vertical="top" wrapText="1"/>
      <protection/>
    </xf>
    <xf numFmtId="4" fontId="15" fillId="0" borderId="25" xfId="55" applyNumberFormat="1" applyFont="1" applyFill="1" applyBorder="1" applyAlignment="1">
      <alignment horizontal="center" vertical="top" wrapText="1"/>
      <protection/>
    </xf>
    <xf numFmtId="4" fontId="15" fillId="0" borderId="25" xfId="0" applyNumberFormat="1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 wrapText="1"/>
    </xf>
    <xf numFmtId="4" fontId="14" fillId="0" borderId="20" xfId="55" applyNumberFormat="1" applyFont="1" applyFill="1" applyBorder="1" applyAlignment="1">
      <alignment horizontal="left" vertical="top" wrapText="1"/>
      <protection/>
    </xf>
    <xf numFmtId="4" fontId="15" fillId="0" borderId="20" xfId="55" applyNumberFormat="1" applyFont="1" applyFill="1" applyBorder="1" applyAlignment="1">
      <alignment horizontal="left" vertical="top" wrapText="1"/>
      <protection/>
    </xf>
    <xf numFmtId="0" fontId="14" fillId="0" borderId="27" xfId="54" applyNumberFormat="1" applyFont="1" applyFill="1" applyBorder="1" applyAlignment="1">
      <alignment horizontal="center" vertical="top"/>
      <protection/>
    </xf>
    <xf numFmtId="4" fontId="14" fillId="0" borderId="28" xfId="55" applyNumberFormat="1" applyFont="1" applyFill="1" applyBorder="1" applyAlignment="1">
      <alignment horizontal="left" vertical="top" wrapText="1"/>
      <protection/>
    </xf>
    <xf numFmtId="4" fontId="15" fillId="0" borderId="28" xfId="55" applyNumberFormat="1" applyFont="1" applyFill="1" applyBorder="1" applyAlignment="1">
      <alignment horizontal="center" vertical="top" wrapText="1"/>
      <protection/>
    </xf>
    <xf numFmtId="4" fontId="15" fillId="0" borderId="12" xfId="0" applyNumberFormat="1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4" fontId="15" fillId="0" borderId="31" xfId="0" applyNumberFormat="1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6"/>
  <sheetViews>
    <sheetView tabSelected="1" view="pageBreakPreview" zoomScale="75" zoomScaleSheetLayoutView="75" zoomScalePageLayoutView="0" workbookViewId="0" topLeftCell="A1">
      <selection activeCell="B23" sqref="B23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1" ht="14.25">
      <c r="B1" s="8" t="s">
        <v>43</v>
      </c>
    </row>
    <row r="2" spans="1:6" s="2" customFormat="1" ht="60" customHeight="1">
      <c r="A2" s="1"/>
      <c r="B2" s="47" t="s">
        <v>44</v>
      </c>
      <c r="C2" s="48"/>
      <c r="D2" s="48"/>
      <c r="E2" s="48"/>
      <c r="F2" s="48"/>
    </row>
    <row r="3" spans="1:6" s="2" customFormat="1" ht="18.75" customHeight="1" thickBot="1">
      <c r="A3" s="1"/>
      <c r="B3" s="3" t="s">
        <v>45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111" customHeight="1">
      <c r="A6" s="39">
        <v>1</v>
      </c>
      <c r="B6" s="40" t="s">
        <v>37</v>
      </c>
      <c r="C6" s="41" t="s">
        <v>30</v>
      </c>
      <c r="D6" s="42">
        <f>677962987+137250</f>
        <v>678100237</v>
      </c>
      <c r="E6" s="42">
        <v>353444744</v>
      </c>
      <c r="F6" s="43" t="s">
        <v>3</v>
      </c>
    </row>
    <row r="7" spans="1:6" ht="18.75">
      <c r="A7" s="21">
        <v>2</v>
      </c>
      <c r="B7" s="22" t="s">
        <v>31</v>
      </c>
      <c r="C7" s="23" t="s">
        <v>32</v>
      </c>
      <c r="D7" s="26">
        <v>1024000</v>
      </c>
      <c r="E7" s="26">
        <v>819200</v>
      </c>
      <c r="F7" s="31" t="s">
        <v>3</v>
      </c>
    </row>
    <row r="8" spans="1:6" ht="18.75">
      <c r="A8" s="21">
        <v>3</v>
      </c>
      <c r="B8" s="22" t="s">
        <v>31</v>
      </c>
      <c r="C8" s="23" t="s">
        <v>32</v>
      </c>
      <c r="D8" s="26">
        <v>1024000</v>
      </c>
      <c r="E8" s="26">
        <v>819200</v>
      </c>
      <c r="F8" s="31" t="s">
        <v>3</v>
      </c>
    </row>
    <row r="9" spans="1:6" ht="112.5">
      <c r="A9" s="21">
        <v>4</v>
      </c>
      <c r="B9" s="22" t="s">
        <v>12</v>
      </c>
      <c r="C9" s="23" t="s">
        <v>11</v>
      </c>
      <c r="D9" s="26">
        <v>65246827</v>
      </c>
      <c r="E9" s="26">
        <v>45685029</v>
      </c>
      <c r="F9" s="25" t="s">
        <v>3</v>
      </c>
    </row>
    <row r="10" spans="1:9" ht="112.5">
      <c r="A10" s="21">
        <v>5</v>
      </c>
      <c r="B10" s="22" t="s">
        <v>22</v>
      </c>
      <c r="C10" s="23" t="s">
        <v>23</v>
      </c>
      <c r="D10" s="26">
        <v>10357952</v>
      </c>
      <c r="E10" s="26">
        <v>7250567</v>
      </c>
      <c r="F10" s="25" t="s">
        <v>3</v>
      </c>
      <c r="I10" s="7" t="s">
        <v>24</v>
      </c>
    </row>
    <row r="11" spans="1:6" ht="97.5" customHeight="1">
      <c r="A11" s="21">
        <v>6</v>
      </c>
      <c r="B11" s="22" t="s">
        <v>9</v>
      </c>
      <c r="C11" s="23" t="s">
        <v>10</v>
      </c>
      <c r="D11" s="24">
        <v>315471089</v>
      </c>
      <c r="E11" s="24">
        <v>252376872</v>
      </c>
      <c r="F11" s="25" t="s">
        <v>3</v>
      </c>
    </row>
    <row r="12" spans="1:6" ht="112.5">
      <c r="A12" s="21">
        <v>7</v>
      </c>
      <c r="B12" s="22" t="s">
        <v>19</v>
      </c>
      <c r="C12" s="23" t="s">
        <v>13</v>
      </c>
      <c r="D12" s="26">
        <v>25770260</v>
      </c>
      <c r="E12" s="26">
        <v>12885130</v>
      </c>
      <c r="F12" s="25" t="s">
        <v>3</v>
      </c>
    </row>
    <row r="13" spans="1:6" ht="37.5">
      <c r="A13" s="21">
        <v>8</v>
      </c>
      <c r="B13" s="22" t="s">
        <v>25</v>
      </c>
      <c r="C13" s="23" t="s">
        <v>26</v>
      </c>
      <c r="D13" s="26">
        <v>398108</v>
      </c>
      <c r="E13" s="26">
        <v>278676</v>
      </c>
      <c r="F13" s="31" t="s">
        <v>3</v>
      </c>
    </row>
    <row r="14" spans="1:6" ht="37.5">
      <c r="A14" s="21">
        <v>9</v>
      </c>
      <c r="B14" s="22" t="s">
        <v>27</v>
      </c>
      <c r="C14" s="23" t="s">
        <v>26</v>
      </c>
      <c r="D14" s="26">
        <v>398108</v>
      </c>
      <c r="E14" s="26">
        <v>278676</v>
      </c>
      <c r="F14" s="31" t="s">
        <v>3</v>
      </c>
    </row>
    <row r="15" spans="1:6" ht="37.5">
      <c r="A15" s="21">
        <v>10</v>
      </c>
      <c r="B15" s="22" t="s">
        <v>28</v>
      </c>
      <c r="C15" s="23" t="s">
        <v>29</v>
      </c>
      <c r="D15" s="26">
        <v>381697</v>
      </c>
      <c r="E15" s="26">
        <v>267188</v>
      </c>
      <c r="F15" s="31" t="s">
        <v>3</v>
      </c>
    </row>
    <row r="16" spans="1:6" ht="141.75" customHeight="1" thickBot="1">
      <c r="A16" s="21">
        <v>11</v>
      </c>
      <c r="B16" s="37" t="s">
        <v>33</v>
      </c>
      <c r="C16" s="38" t="s">
        <v>34</v>
      </c>
      <c r="D16" s="24">
        <v>223715961.99999994</v>
      </c>
      <c r="E16" s="24">
        <v>180723844</v>
      </c>
      <c r="F16" s="44" t="s">
        <v>3</v>
      </c>
    </row>
    <row r="17" spans="1:6" ht="16.5" thickBot="1">
      <c r="A17" s="20"/>
      <c r="B17" s="15" t="s">
        <v>35</v>
      </c>
      <c r="C17" s="16"/>
      <c r="D17" s="17"/>
      <c r="E17" s="18"/>
      <c r="F17" s="19"/>
    </row>
    <row r="18" spans="1:215" s="30" customFormat="1" ht="117" customHeight="1" thickBot="1">
      <c r="A18" s="27">
        <v>12</v>
      </c>
      <c r="B18" s="22" t="s">
        <v>39</v>
      </c>
      <c r="C18" s="23" t="s">
        <v>36</v>
      </c>
      <c r="D18" s="26">
        <v>23103976</v>
      </c>
      <c r="E18" s="26">
        <v>18486501</v>
      </c>
      <c r="F18" s="31" t="s">
        <v>3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9"/>
    </row>
    <row r="19" spans="1:6" ht="16.5" thickBot="1">
      <c r="A19" s="20"/>
      <c r="B19" s="15" t="s">
        <v>14</v>
      </c>
      <c r="C19" s="16"/>
      <c r="D19" s="17"/>
      <c r="E19" s="18"/>
      <c r="F19" s="19"/>
    </row>
    <row r="20" spans="1:215" s="30" customFormat="1" ht="57" thickBot="1">
      <c r="A20" s="27">
        <v>13</v>
      </c>
      <c r="B20" s="22" t="s">
        <v>15</v>
      </c>
      <c r="C20" s="23" t="s">
        <v>40</v>
      </c>
      <c r="D20" s="26">
        <v>2556750</v>
      </c>
      <c r="E20" s="26">
        <v>1278375</v>
      </c>
      <c r="F20" s="31" t="s">
        <v>3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9"/>
    </row>
    <row r="21" spans="1:6" s="28" customFormat="1" ht="113.25" thickBot="1">
      <c r="A21" s="27">
        <v>14</v>
      </c>
      <c r="B21" s="22" t="s">
        <v>41</v>
      </c>
      <c r="C21" s="23" t="s">
        <v>42</v>
      </c>
      <c r="D21" s="26">
        <v>2394183</v>
      </c>
      <c r="E21" s="45">
        <f>D21</f>
        <v>2394183</v>
      </c>
      <c r="F21" s="46" t="s">
        <v>8</v>
      </c>
    </row>
    <row r="22" spans="1:6" ht="16.5" thickBot="1">
      <c r="A22" s="20"/>
      <c r="B22" s="15" t="s">
        <v>20</v>
      </c>
      <c r="C22" s="16"/>
      <c r="D22" s="17"/>
      <c r="E22" s="18"/>
      <c r="F22" s="19"/>
    </row>
    <row r="23" spans="1:215" s="30" customFormat="1" ht="75.75" thickBot="1">
      <c r="A23" s="27">
        <v>15</v>
      </c>
      <c r="B23" s="22" t="s">
        <v>38</v>
      </c>
      <c r="C23" s="23" t="s">
        <v>21</v>
      </c>
      <c r="D23" s="26">
        <v>6884050</v>
      </c>
      <c r="E23" s="26">
        <v>5044201</v>
      </c>
      <c r="F23" s="31" t="s">
        <v>3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9"/>
    </row>
    <row r="24" spans="1:6" ht="16.5" thickBot="1">
      <c r="A24" s="20"/>
      <c r="B24" s="15" t="s">
        <v>16</v>
      </c>
      <c r="C24" s="16"/>
      <c r="D24" s="17"/>
      <c r="E24" s="18"/>
      <c r="F24" s="19"/>
    </row>
    <row r="25" spans="1:215" s="30" customFormat="1" ht="86.25" customHeight="1" thickBot="1">
      <c r="A25" s="27">
        <v>16</v>
      </c>
      <c r="B25" s="32" t="s">
        <v>17</v>
      </c>
      <c r="C25" s="33" t="s">
        <v>18</v>
      </c>
      <c r="D25" s="34">
        <v>3112404.0048</v>
      </c>
      <c r="E25" s="34">
        <v>1556202</v>
      </c>
      <c r="F25" s="35" t="s">
        <v>3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9"/>
    </row>
    <row r="26" spans="4:5" ht="14.25">
      <c r="D26" s="36"/>
      <c r="E26" s="36"/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2012-10-18T03:56:25Z</cp:lastPrinted>
  <dcterms:created xsi:type="dcterms:W3CDTF">1996-10-08T23:32:33Z</dcterms:created>
  <dcterms:modified xsi:type="dcterms:W3CDTF">2012-10-18T04:37:22Z</dcterms:modified>
  <cp:category/>
  <cp:version/>
  <cp:contentType/>
  <cp:contentStatus/>
</cp:coreProperties>
</file>